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ookhavenlab-my.sharepoint.com/personal/haskinsj_bnl_gov/Documents/Home/P2 Form Update/"/>
    </mc:Choice>
  </mc:AlternateContent>
  <xr:revisionPtr revIDLastSave="7" documentId="8_{D44A3D7A-0370-41AF-9396-0A69D9238FF0}" xr6:coauthVersionLast="47" xr6:coauthVersionMax="47" xr10:uidLastSave="{5DF29F6A-72C6-45B9-A96C-8B713D4BDEEB}"/>
  <bookViews>
    <workbookView xWindow="-96" yWindow="-96" windowWidth="23232" windowHeight="12696" xr2:uid="{00000000-000D-0000-FFFF-FFFF00000000}"/>
  </bookViews>
  <sheets>
    <sheet name="S2P2 Submission Form" sheetId="1" r:id="rId1"/>
    <sheet name="Additional Photos" sheetId="2" r:id="rId2"/>
    <sheet name="Data" sheetId="3" state="hidden" r:id="rId3"/>
  </sheets>
  <definedNames>
    <definedName name="_xlnm.Print_Area" localSheetId="0">'S2P2 Submission Form'!$C$1:$I$35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10" i="1"/>
</calcChain>
</file>

<file path=xl/sharedStrings.xml><?xml version="1.0" encoding="utf-8"?>
<sst xmlns="http://schemas.openxmlformats.org/spreadsheetml/2006/main" count="109" uniqueCount="95">
  <si>
    <t>-  Office use only  -</t>
  </si>
  <si>
    <t>Owner (Implementing)</t>
  </si>
  <si>
    <t xml:space="preserve">Name: </t>
  </si>
  <si>
    <t xml:space="preserve">Dept: </t>
  </si>
  <si>
    <t>Requested expense funds</t>
  </si>
  <si>
    <t>Costs for material</t>
  </si>
  <si>
    <t>Cost for labor/installation</t>
  </si>
  <si>
    <t>Other</t>
  </si>
  <si>
    <t>Total project cost</t>
  </si>
  <si>
    <r>
      <t xml:space="preserve">Total </t>
    </r>
    <r>
      <rPr>
        <b/>
        <i/>
        <sz val="11"/>
        <color theme="1"/>
        <rFont val="Arial"/>
        <family val="2"/>
      </rPr>
      <t>S2</t>
    </r>
    <r>
      <rPr>
        <b/>
        <sz val="11"/>
        <color theme="1"/>
        <rFont val="Arial"/>
        <family val="2"/>
      </rPr>
      <t xml:space="preserve"> money requested</t>
    </r>
  </si>
  <si>
    <t xml:space="preserve">Implementation schedule  </t>
  </si>
  <si>
    <t>Cost Share: JSOC</t>
  </si>
  <si>
    <t>Cost Share: Other</t>
  </si>
  <si>
    <t>Shared cost with line organization</t>
  </si>
  <si>
    <t>Points of Contact:</t>
  </si>
  <si>
    <t>Signature:</t>
  </si>
  <si>
    <t>ESHR/ ECR</t>
  </si>
  <si>
    <t>ESH Manager</t>
  </si>
  <si>
    <r>
      <t xml:space="preserve">Total </t>
    </r>
    <r>
      <rPr>
        <b/>
        <i/>
        <sz val="11"/>
        <color theme="1"/>
        <rFont val="Arial"/>
        <family val="2"/>
      </rPr>
      <t>P2</t>
    </r>
    <r>
      <rPr>
        <b/>
        <sz val="11"/>
        <color theme="1"/>
        <rFont val="Arial"/>
        <family val="2"/>
      </rPr>
      <t xml:space="preserve"> money requested</t>
    </r>
  </si>
  <si>
    <t>S2/P2 Project Number</t>
  </si>
  <si>
    <t>S2/P2:</t>
  </si>
  <si>
    <t>Date rcvd:</t>
  </si>
  <si>
    <t>Submitted By:</t>
  </si>
  <si>
    <t>Submitter's Name:</t>
  </si>
  <si>
    <t xml:space="preserve">BNL Pollution Prevention (P2) /Safety Solution (S2) Program </t>
  </si>
  <si>
    <t>Benefits at a Glance</t>
  </si>
  <si>
    <t>S2 Primary</t>
  </si>
  <si>
    <t>P2 Primary</t>
  </si>
  <si>
    <t>Equal Funding</t>
  </si>
  <si>
    <t>S2 Only</t>
  </si>
  <si>
    <t>P2 Only</t>
  </si>
  <si>
    <t>Reduce/ Eliminate Waste Generation</t>
  </si>
  <si>
    <t>Reduce/ Eliminate Liquid Effluents</t>
  </si>
  <si>
    <t>Reduce/ Eliminate Air Emissions</t>
  </si>
  <si>
    <t>Reduce/ Eliminate Energy Consumption</t>
  </si>
  <si>
    <t xml:space="preserve">Reduce/ Eliminate Water Consumption </t>
  </si>
  <si>
    <t>Reduce/ Eliminate Potential for Spills</t>
  </si>
  <si>
    <t>Reduce Volume of Chemical Use</t>
  </si>
  <si>
    <t>Substitute Toxic Chemical Use</t>
  </si>
  <si>
    <t>Increases awareness and involvement of staff in health and safety issues</t>
  </si>
  <si>
    <t>Eliminates or significantly reduces an occupational safety and health hazard</t>
  </si>
  <si>
    <t>Funding Source</t>
  </si>
  <si>
    <t>•</t>
  </si>
  <si>
    <r>
      <t xml:space="preserve">Benefits at a Glance: </t>
    </r>
    <r>
      <rPr>
        <sz val="8"/>
        <color theme="1"/>
        <rFont val="Arial"/>
        <family val="2"/>
      </rPr>
      <t>Select up to four from drop-down lists</t>
    </r>
  </si>
  <si>
    <t>Building(s)/ Room Number(s):</t>
  </si>
  <si>
    <t xml:space="preserve">Increases energy and/or resource efficiency </t>
  </si>
  <si>
    <t>Purchase of a USDA certified biobased product</t>
  </si>
  <si>
    <t>Corrects or prevents a noncompliance to a health and/or safety and/or environmental requirement</t>
  </si>
  <si>
    <t>Hannifin, Sean</t>
  </si>
  <si>
    <t>Ferrone, Steve</t>
  </si>
  <si>
    <t>Metz, Robert</t>
  </si>
  <si>
    <t>Samms, Marteenio</t>
  </si>
  <si>
    <t>McFadden, Ryan</t>
  </si>
  <si>
    <t>O'Shea, Christopher</t>
  </si>
  <si>
    <t>Panzarella, Jessica</t>
  </si>
  <si>
    <t>Bernholc, Nicole</t>
  </si>
  <si>
    <t>Lettieri, Lawrence</t>
  </si>
  <si>
    <t>Olsen, Gary</t>
  </si>
  <si>
    <t>Payback Period</t>
  </si>
  <si>
    <t>Years</t>
  </si>
  <si>
    <t>Annual Savings</t>
  </si>
  <si>
    <t>Owner will implement the project</t>
  </si>
  <si>
    <t>ESH Manager holds responsibility for project completion</t>
  </si>
  <si>
    <t>ECR</t>
  </si>
  <si>
    <t>ESHR</t>
  </si>
  <si>
    <t>Total Project Cost</t>
  </si>
  <si>
    <t xml:space="preserve">Optional: Will the project result in cost savings? Input total cost and projected annual savings from reduction of wastes, energy use, accidents, etc. </t>
  </si>
  <si>
    <r>
      <t xml:space="preserve">Title: 
</t>
    </r>
    <r>
      <rPr>
        <sz val="7"/>
        <color theme="1"/>
        <rFont val="Arial"/>
        <family val="2"/>
      </rPr>
      <t>[10 words or less, descriptive header]</t>
    </r>
  </si>
  <si>
    <t>Location of Project:</t>
  </si>
  <si>
    <r>
      <t xml:space="preserve">*Photos of BNL operations or unsafe conditions need to be taken by the Lab photographer. Contact </t>
    </r>
    <r>
      <rPr>
        <b/>
        <sz val="8"/>
        <color rgb="FFFF0000"/>
        <rFont val="Arial"/>
        <family val="2"/>
      </rPr>
      <t>Creative Services to arrange photos</t>
    </r>
    <r>
      <rPr>
        <sz val="8"/>
        <color rgb="FFFF0000"/>
        <rFont val="Arial"/>
        <family val="2"/>
      </rPr>
      <t xml:space="preserve">. Photos from vendor web pages and other public sources can be attached as hyperlinks, jpeg, tiff, or pdf files or inserted images in the specified box. </t>
    </r>
  </si>
  <si>
    <r>
      <t xml:space="preserve">Return on Investment </t>
    </r>
    <r>
      <rPr>
        <sz val="8"/>
        <color theme="1"/>
        <rFont val="Arial"/>
        <family val="2"/>
      </rPr>
      <t>Calculates Payback Period</t>
    </r>
  </si>
  <si>
    <t>S2 Award Amount</t>
  </si>
  <si>
    <t>P2 Award Amount</t>
  </si>
  <si>
    <t>- Office Use Only -</t>
  </si>
  <si>
    <t>TBD</t>
  </si>
  <si>
    <t>EHSR:</t>
  </si>
  <si>
    <t>ECR:</t>
  </si>
  <si>
    <r>
      <t>Requested Funding Sources</t>
    </r>
    <r>
      <rPr>
        <b/>
        <sz val="11"/>
        <color theme="1"/>
        <rFont val="Arial"/>
        <family val="2"/>
      </rPr>
      <t xml:space="preserve"> </t>
    </r>
  </si>
  <si>
    <r>
      <t xml:space="preserve">Graphics:               </t>
    </r>
    <r>
      <rPr>
        <b/>
        <sz val="10"/>
        <color rgb="FFFF0000"/>
        <rFont val="Arial"/>
        <family val="2"/>
      </rPr>
      <t>*</t>
    </r>
    <r>
      <rPr>
        <sz val="8"/>
        <rFont val="Arial"/>
        <family val="2"/>
      </rPr>
      <t>Pi</t>
    </r>
    <r>
      <rPr>
        <sz val="8"/>
        <color theme="1"/>
        <rFont val="Arial"/>
        <family val="2"/>
      </rPr>
      <t>ctures, flow charts, diagrams, or other visual aids to describe your project and its significance</t>
    </r>
    <r>
      <rPr>
        <b/>
        <sz val="10"/>
        <color theme="1"/>
        <rFont val="Arial"/>
        <family val="2"/>
      </rPr>
      <t>.</t>
    </r>
    <r>
      <rPr>
        <sz val="8"/>
        <color theme="1"/>
        <rFont val="Arial"/>
        <family val="2"/>
      </rPr>
      <t xml:space="preserve"> Additional graphics can be added in "Additional Photos" tab.</t>
    </r>
  </si>
  <si>
    <t>Steinhauff, Adrian</t>
  </si>
  <si>
    <t>NSLSII - McDonald, Thomas</t>
  </si>
  <si>
    <t xml:space="preserve">NSLSII - Stuve, Gabrielle </t>
  </si>
  <si>
    <t>NSLSII - Heneveld, Brian</t>
  </si>
  <si>
    <t>NSLSII - Frangione, Michael</t>
  </si>
  <si>
    <t>NSLSII - Chmiel, Robert</t>
  </si>
  <si>
    <t>Gallagher, Trevor</t>
  </si>
  <si>
    <t>Russell, Nicholas</t>
  </si>
  <si>
    <r>
      <t xml:space="preserve">Project Description:
</t>
    </r>
    <r>
      <rPr>
        <sz val="8"/>
        <color theme="1"/>
        <rFont val="Arial"/>
        <family val="2"/>
      </rPr>
      <t>What the project will do regarding the safety or environmental hazards it addresses.</t>
    </r>
    <r>
      <rPr>
        <b/>
        <sz val="10"/>
        <color theme="1"/>
        <rFont val="Arial"/>
        <family val="2"/>
      </rPr>
      <t xml:space="preserve">
</t>
    </r>
    <r>
      <rPr>
        <sz val="8"/>
        <color rgb="FFFF0000"/>
        <rFont val="Arial"/>
        <family val="2"/>
      </rPr>
      <t>(Include a quote or webpage showing cost per unit.)</t>
    </r>
  </si>
  <si>
    <t>Hayes, Peter</t>
  </si>
  <si>
    <t>Linkletter, Christopher</t>
  </si>
  <si>
    <t>Mazariegos, Alexander</t>
  </si>
  <si>
    <t>Frangione, Michael</t>
  </si>
  <si>
    <t>Eliminates or significantly reduces single use plastics</t>
  </si>
  <si>
    <t>#FY25-</t>
  </si>
  <si>
    <t xml:space="preserve">All projects must be submitted by January 31st. All costs must be incurred and completed by September 26th.    
Projects will be re-evaluated after June 30th and funds will be reallocated if determined to be at risk of incompletion by end of FY. Multi-year Projects will need to be resubmitted and chosen in future years.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</si>
</sst>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24" x14ac:knownFonts="1">
    <font>
      <sz val="11"/>
      <color theme="1"/>
      <name val="Calibri"/>
      <family val="2"/>
      <scheme val="minor"/>
    </font>
    <font>
      <b/>
      <sz val="12"/>
      <color rgb="FF0066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color theme="1"/>
      <name val="Arial"/>
      <family val="2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123"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Protection="1">
      <protection locked="0"/>
    </xf>
    <xf numFmtId="0" fontId="1" fillId="3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/>
    <xf numFmtId="0" fontId="0" fillId="6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5" fillId="0" borderId="14" xfId="0" applyFont="1" applyBorder="1" applyAlignment="1">
      <alignment vertical="center"/>
    </xf>
    <xf numFmtId="44" fontId="0" fillId="0" borderId="3" xfId="1" applyFont="1" applyBorder="1" applyAlignment="1" applyProtection="1">
      <alignment horizontal="left"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left" vertical="center" wrapText="1"/>
    </xf>
    <xf numFmtId="0" fontId="20" fillId="0" borderId="0" xfId="0" applyFont="1"/>
    <xf numFmtId="0" fontId="21" fillId="0" borderId="0" xfId="0" applyFont="1"/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left" vertical="center"/>
    </xf>
    <xf numFmtId="0" fontId="13" fillId="0" borderId="2" xfId="0" applyFont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 wrapText="1" indent="1"/>
    </xf>
    <xf numFmtId="0" fontId="2" fillId="3" borderId="11" xfId="0" applyFont="1" applyFill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right" vertical="center" wrapText="1"/>
    </xf>
    <xf numFmtId="165" fontId="4" fillId="9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7" xfId="0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49" fontId="4" fillId="9" borderId="5" xfId="0" applyNumberFormat="1" applyFont="1" applyFill="1" applyBorder="1" applyAlignment="1">
      <alignment horizontal="center" vertical="center" wrapText="1"/>
    </xf>
    <xf numFmtId="49" fontId="4" fillId="9" borderId="6" xfId="0" applyNumberFormat="1" applyFont="1" applyFill="1" applyBorder="1" applyAlignment="1">
      <alignment horizontal="center" vertical="center" wrapText="1"/>
    </xf>
    <xf numFmtId="49" fontId="4" fillId="9" borderId="7" xfId="0" applyNumberFormat="1" applyFont="1" applyFill="1" applyBorder="1" applyAlignment="1">
      <alignment horizontal="center" vertical="center" wrapText="1"/>
    </xf>
    <xf numFmtId="49" fontId="4" fillId="9" borderId="8" xfId="0" applyNumberFormat="1" applyFont="1" applyFill="1" applyBorder="1" applyAlignment="1">
      <alignment horizontal="center" vertical="center" wrapText="1"/>
    </xf>
    <xf numFmtId="49" fontId="4" fillId="9" borderId="9" xfId="0" applyNumberFormat="1" applyFont="1" applyFill="1" applyBorder="1" applyAlignment="1">
      <alignment horizontal="center" vertical="center" wrapText="1"/>
    </xf>
    <xf numFmtId="49" fontId="4" fillId="9" borderId="10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right" vertical="center" wrapText="1"/>
      <protection locked="0"/>
    </xf>
    <xf numFmtId="0" fontId="4" fillId="3" borderId="4" xfId="0" applyFont="1" applyFill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164" fontId="4" fillId="0" borderId="2" xfId="0" applyNumberFormat="1" applyFont="1" applyBorder="1" applyAlignment="1" applyProtection="1">
      <alignment horizontal="right" vertical="center" wrapText="1"/>
      <protection locked="0"/>
    </xf>
    <xf numFmtId="164" fontId="4" fillId="0" borderId="4" xfId="0" applyNumberFormat="1" applyFont="1" applyBorder="1" applyAlignment="1" applyProtection="1">
      <alignment horizontal="right" vertical="center" wrapText="1"/>
      <protection locked="0"/>
    </xf>
    <xf numFmtId="164" fontId="4" fillId="4" borderId="2" xfId="0" applyNumberFormat="1" applyFont="1" applyFill="1" applyBorder="1" applyAlignment="1">
      <alignment horizontal="right" vertical="center" wrapText="1"/>
    </xf>
    <xf numFmtId="164" fontId="4" fillId="4" borderId="4" xfId="0" applyNumberFormat="1" applyFont="1" applyFill="1" applyBorder="1" applyAlignment="1">
      <alignment horizontal="right" vertical="center" wrapText="1"/>
    </xf>
    <xf numFmtId="164" fontId="2" fillId="9" borderId="2" xfId="0" applyNumberFormat="1" applyFont="1" applyFill="1" applyBorder="1" applyAlignment="1">
      <alignment horizontal="center" vertical="center" wrapText="1"/>
    </xf>
    <xf numFmtId="164" fontId="2" fillId="9" borderId="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1" fillId="8" borderId="0" xfId="0" applyFont="1" applyFill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4" fillId="5" borderId="2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8" borderId="2" xfId="0" applyNumberFormat="1" applyFont="1" applyFill="1" applyBorder="1" applyAlignment="1">
      <alignment horizontal="right" vertical="center" wrapText="1"/>
    </xf>
    <xf numFmtId="164" fontId="4" fillId="8" borderId="4" xfId="0" applyNumberFormat="1" applyFont="1" applyFill="1" applyBorder="1" applyAlignment="1">
      <alignment horizontal="right" vertical="center" wrapText="1"/>
    </xf>
    <xf numFmtId="164" fontId="4" fillId="3" borderId="2" xfId="0" applyNumberFormat="1" applyFont="1" applyFill="1" applyBorder="1" applyAlignment="1">
      <alignment horizontal="right" vertical="center" wrapText="1"/>
    </xf>
    <xf numFmtId="164" fontId="4" fillId="3" borderId="4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4" fillId="9" borderId="2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left" vertical="center" wrapText="1"/>
    </xf>
    <xf numFmtId="0" fontId="4" fillId="9" borderId="3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 applyProtection="1">
      <alignment horizontal="center" vertical="center" wrapText="1"/>
      <protection locked="0"/>
    </xf>
    <xf numFmtId="0" fontId="18" fillId="3" borderId="9" xfId="0" applyFont="1" applyFill="1" applyBorder="1" applyAlignment="1" applyProtection="1">
      <alignment horizontal="center" vertical="center" wrapText="1"/>
      <protection locked="0"/>
    </xf>
    <xf numFmtId="0" fontId="18" fillId="3" borderId="10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right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J36"/>
  <sheetViews>
    <sheetView tabSelected="1" zoomScale="99" zoomScaleNormal="75" zoomScalePageLayoutView="38" workbookViewId="0">
      <selection activeCell="K31" sqref="K31"/>
    </sheetView>
  </sheetViews>
  <sheetFormatPr defaultRowHeight="14.4" x14ac:dyDescent="0.55000000000000004"/>
  <cols>
    <col min="1" max="1" width="1" customWidth="1"/>
    <col min="2" max="2" width="21.578125" customWidth="1"/>
    <col min="3" max="3" width="8.62890625" customWidth="1"/>
    <col min="4" max="4" width="24.15625" customWidth="1"/>
    <col min="5" max="5" width="8.62890625" customWidth="1"/>
    <col min="6" max="6" width="24.15625" customWidth="1"/>
    <col min="7" max="7" width="8.62890625" customWidth="1"/>
    <col min="8" max="8" width="14.1015625" customWidth="1"/>
    <col min="9" max="9" width="9.578125" customWidth="1"/>
  </cols>
  <sheetData>
    <row r="1" spans="2:10" s="4" customFormat="1" ht="21" customHeight="1" x14ac:dyDescent="0.55000000000000004">
      <c r="B1" s="7"/>
      <c r="C1" s="64" t="s">
        <v>24</v>
      </c>
      <c r="D1" s="64"/>
      <c r="E1" s="64"/>
      <c r="F1" s="64"/>
      <c r="G1" s="64"/>
      <c r="H1" s="64"/>
      <c r="I1" s="64"/>
      <c r="J1" s="3"/>
    </row>
    <row r="2" spans="2:10" ht="6.75" customHeight="1" x14ac:dyDescent="0.55000000000000004"/>
    <row r="3" spans="2:10" ht="14.4" customHeight="1" x14ac:dyDescent="0.55000000000000004">
      <c r="B3" s="83" t="s">
        <v>19</v>
      </c>
      <c r="C3" s="71" t="s">
        <v>0</v>
      </c>
      <c r="D3" s="72"/>
      <c r="E3" s="72"/>
      <c r="F3" s="72"/>
      <c r="G3" s="72"/>
      <c r="H3" s="72"/>
      <c r="I3" s="73"/>
    </row>
    <row r="4" spans="2:10" ht="18.75" customHeight="1" x14ac:dyDescent="0.55000000000000004">
      <c r="B4" s="83"/>
      <c r="C4" s="110" t="s">
        <v>21</v>
      </c>
      <c r="D4" s="111"/>
      <c r="E4" s="29" t="s">
        <v>20</v>
      </c>
      <c r="F4" s="30"/>
      <c r="G4" s="110" t="s">
        <v>93</v>
      </c>
      <c r="H4" s="112"/>
      <c r="I4" s="111"/>
    </row>
    <row r="5" spans="2:10" ht="18.75" customHeight="1" x14ac:dyDescent="0.55000000000000004">
      <c r="B5" s="5" t="s">
        <v>22</v>
      </c>
      <c r="C5" s="74" t="s">
        <v>23</v>
      </c>
      <c r="D5" s="75"/>
      <c r="E5" s="81"/>
      <c r="F5" s="82"/>
      <c r="G5" s="28" t="s">
        <v>3</v>
      </c>
      <c r="H5" s="76"/>
      <c r="I5" s="77"/>
    </row>
    <row r="6" spans="2:10" ht="27" customHeight="1" x14ac:dyDescent="0.55000000000000004">
      <c r="B6" s="1" t="s">
        <v>67</v>
      </c>
      <c r="C6" s="65"/>
      <c r="D6" s="66"/>
      <c r="E6" s="66"/>
      <c r="F6" s="66"/>
      <c r="G6" s="66"/>
      <c r="H6" s="66"/>
      <c r="I6" s="67"/>
    </row>
    <row r="7" spans="2:10" ht="70.2" customHeight="1" x14ac:dyDescent="0.55000000000000004">
      <c r="B7" s="1" t="s">
        <v>87</v>
      </c>
      <c r="C7" s="119"/>
      <c r="D7" s="120"/>
      <c r="E7" s="120"/>
      <c r="F7" s="120"/>
      <c r="G7" s="120"/>
      <c r="H7" s="120"/>
      <c r="I7" s="121"/>
    </row>
    <row r="8" spans="2:10" ht="25.8" customHeight="1" x14ac:dyDescent="0.55000000000000004">
      <c r="B8" s="41" t="s">
        <v>78</v>
      </c>
      <c r="C8" s="78" t="s">
        <v>69</v>
      </c>
      <c r="D8" s="79"/>
      <c r="E8" s="79"/>
      <c r="F8" s="79"/>
      <c r="G8" s="79"/>
      <c r="H8" s="79"/>
      <c r="I8" s="80"/>
    </row>
    <row r="9" spans="2:10" ht="120" customHeight="1" x14ac:dyDescent="0.55000000000000004">
      <c r="B9" s="42"/>
      <c r="C9" s="68"/>
      <c r="D9" s="69"/>
      <c r="E9" s="69"/>
      <c r="F9" s="69"/>
      <c r="G9" s="69"/>
      <c r="H9" s="69"/>
      <c r="I9" s="70"/>
    </row>
    <row r="10" spans="2:10" ht="18.899999999999999" customHeight="1" x14ac:dyDescent="0.55000000000000004">
      <c r="B10" s="60" t="s">
        <v>70</v>
      </c>
      <c r="C10" s="14" t="s">
        <v>65</v>
      </c>
      <c r="D10" s="13">
        <v>0</v>
      </c>
      <c r="E10" s="15" t="s">
        <v>60</v>
      </c>
      <c r="F10" s="13">
        <v>0</v>
      </c>
      <c r="G10" s="17" t="s">
        <v>58</v>
      </c>
      <c r="H10" s="122" t="e">
        <f>D10/F10</f>
        <v>#DIV/0!</v>
      </c>
      <c r="I10" s="16" t="s">
        <v>59</v>
      </c>
    </row>
    <row r="11" spans="2:10" ht="9" customHeight="1" x14ac:dyDescent="0.55000000000000004">
      <c r="B11" s="61"/>
      <c r="C11" s="113" t="s">
        <v>66</v>
      </c>
      <c r="D11" s="114"/>
      <c r="E11" s="114"/>
      <c r="F11" s="114"/>
      <c r="G11" s="114"/>
      <c r="H11" s="114"/>
      <c r="I11" s="115"/>
    </row>
    <row r="12" spans="2:10" x14ac:dyDescent="0.55000000000000004">
      <c r="B12" s="41" t="s">
        <v>43</v>
      </c>
      <c r="C12" s="24" t="s">
        <v>42</v>
      </c>
      <c r="D12" s="46"/>
      <c r="E12" s="46"/>
      <c r="F12" s="46"/>
      <c r="G12" s="46"/>
      <c r="H12" s="46"/>
      <c r="I12" s="47"/>
    </row>
    <row r="13" spans="2:10" x14ac:dyDescent="0.55000000000000004">
      <c r="B13" s="43"/>
      <c r="C13" s="24" t="s">
        <v>42</v>
      </c>
      <c r="D13" s="46"/>
      <c r="E13" s="46"/>
      <c r="F13" s="46"/>
      <c r="G13" s="46"/>
      <c r="H13" s="46"/>
      <c r="I13" s="47"/>
    </row>
    <row r="14" spans="2:10" x14ac:dyDescent="0.55000000000000004">
      <c r="B14" s="43"/>
      <c r="C14" s="24" t="s">
        <v>42</v>
      </c>
      <c r="D14" s="46"/>
      <c r="E14" s="46"/>
      <c r="F14" s="46"/>
      <c r="G14" s="46"/>
      <c r="H14" s="46"/>
      <c r="I14" s="47"/>
    </row>
    <row r="15" spans="2:10" x14ac:dyDescent="0.55000000000000004">
      <c r="B15" s="42"/>
      <c r="C15" s="24" t="s">
        <v>42</v>
      </c>
      <c r="D15" s="46"/>
      <c r="E15" s="46"/>
      <c r="F15" s="46"/>
      <c r="G15" s="46"/>
      <c r="H15" s="46"/>
      <c r="I15" s="47"/>
    </row>
    <row r="16" spans="2:10" ht="16.5" customHeight="1" x14ac:dyDescent="0.55000000000000004">
      <c r="B16" s="1" t="s">
        <v>68</v>
      </c>
      <c r="C16" s="48" t="s">
        <v>44</v>
      </c>
      <c r="D16" s="49"/>
      <c r="E16" s="50"/>
      <c r="F16" s="51"/>
      <c r="G16" s="51"/>
      <c r="H16" s="51"/>
      <c r="I16" s="52"/>
    </row>
    <row r="17" spans="2:9" ht="18.75" customHeight="1" x14ac:dyDescent="0.55000000000000004">
      <c r="B17" s="1" t="s">
        <v>14</v>
      </c>
      <c r="C17" s="88" t="s">
        <v>16</v>
      </c>
      <c r="D17" s="88"/>
      <c r="E17" s="88" t="s">
        <v>1</v>
      </c>
      <c r="F17" s="88"/>
      <c r="G17" s="88" t="s">
        <v>17</v>
      </c>
      <c r="H17" s="88"/>
      <c r="I17" s="88"/>
    </row>
    <row r="18" spans="2:9" ht="15.3" customHeight="1" x14ac:dyDescent="0.55000000000000004">
      <c r="B18" s="2" t="s">
        <v>16</v>
      </c>
      <c r="C18" s="25" t="s">
        <v>75</v>
      </c>
      <c r="D18" s="23"/>
      <c r="E18" s="26" t="s">
        <v>2</v>
      </c>
      <c r="F18" s="11"/>
      <c r="G18" s="26" t="s">
        <v>2</v>
      </c>
      <c r="H18" s="116"/>
      <c r="I18" s="117"/>
    </row>
    <row r="19" spans="2:9" ht="17.100000000000001" customHeight="1" x14ac:dyDescent="0.55000000000000004">
      <c r="B19" s="18" t="s">
        <v>61</v>
      </c>
      <c r="C19" s="25" t="s">
        <v>76</v>
      </c>
      <c r="D19" s="23"/>
      <c r="E19" s="26" t="s">
        <v>3</v>
      </c>
      <c r="F19" s="10"/>
      <c r="G19" s="27"/>
      <c r="H19" s="106"/>
      <c r="I19" s="107"/>
    </row>
    <row r="20" spans="2:9" ht="16.8" customHeight="1" x14ac:dyDescent="0.55000000000000004">
      <c r="B20" s="62" t="s">
        <v>62</v>
      </c>
      <c r="C20" s="21"/>
      <c r="D20" s="22"/>
      <c r="E20" s="22"/>
      <c r="F20" s="39" t="s">
        <v>15</v>
      </c>
      <c r="G20" s="40"/>
      <c r="H20" s="108"/>
      <c r="I20" s="109"/>
    </row>
    <row r="21" spans="2:9" ht="6.75" customHeight="1" x14ac:dyDescent="0.55000000000000004">
      <c r="B21" s="63"/>
      <c r="C21" s="89"/>
      <c r="D21" s="90"/>
      <c r="E21" s="90"/>
      <c r="F21" s="90"/>
      <c r="G21" s="90"/>
      <c r="H21" s="90"/>
      <c r="I21" s="90"/>
    </row>
    <row r="22" spans="2:9" ht="15" customHeight="1" x14ac:dyDescent="0.55000000000000004">
      <c r="B22" s="84" t="s">
        <v>4</v>
      </c>
      <c r="C22" s="59" t="s">
        <v>5</v>
      </c>
      <c r="D22" s="59"/>
      <c r="E22" s="59"/>
      <c r="F22" s="59"/>
      <c r="G22" s="59"/>
      <c r="H22" s="53">
        <v>0</v>
      </c>
      <c r="I22" s="54"/>
    </row>
    <row r="23" spans="2:9" ht="15" customHeight="1" x14ac:dyDescent="0.55000000000000004">
      <c r="B23" s="84"/>
      <c r="C23" s="59" t="s">
        <v>6</v>
      </c>
      <c r="D23" s="59"/>
      <c r="E23" s="59"/>
      <c r="F23" s="59"/>
      <c r="G23" s="59"/>
      <c r="H23" s="53">
        <v>0</v>
      </c>
      <c r="I23" s="54"/>
    </row>
    <row r="24" spans="2:9" ht="15" customHeight="1" x14ac:dyDescent="0.55000000000000004">
      <c r="B24" s="84"/>
      <c r="C24" s="59" t="s">
        <v>7</v>
      </c>
      <c r="D24" s="59"/>
      <c r="E24" s="59"/>
      <c r="F24" s="59"/>
      <c r="G24" s="59"/>
      <c r="H24" s="53">
        <v>0</v>
      </c>
      <c r="I24" s="54"/>
    </row>
    <row r="25" spans="2:9" ht="15" customHeight="1" x14ac:dyDescent="0.55000000000000004">
      <c r="B25" s="84"/>
      <c r="C25" s="59" t="s">
        <v>8</v>
      </c>
      <c r="D25" s="59"/>
      <c r="E25" s="59"/>
      <c r="F25" s="59"/>
      <c r="G25" s="59"/>
      <c r="H25" s="55">
        <f>SUM(H22:H24)</f>
        <v>0</v>
      </c>
      <c r="I25" s="56"/>
    </row>
    <row r="26" spans="2:9" ht="15" customHeight="1" x14ac:dyDescent="0.55000000000000004">
      <c r="B26" s="84"/>
      <c r="C26" s="44"/>
      <c r="D26" s="45"/>
      <c r="E26" s="45"/>
      <c r="F26" s="45"/>
      <c r="G26" s="98" t="s">
        <v>77</v>
      </c>
      <c r="H26" s="98"/>
      <c r="I26" s="99"/>
    </row>
    <row r="27" spans="2:9" ht="17.7" customHeight="1" x14ac:dyDescent="0.55000000000000004">
      <c r="B27" s="84"/>
      <c r="C27" s="59" t="s">
        <v>13</v>
      </c>
      <c r="D27" s="59"/>
      <c r="E27" s="59"/>
      <c r="F27" s="59"/>
      <c r="G27" s="59"/>
      <c r="H27" s="53">
        <v>0</v>
      </c>
      <c r="I27" s="54"/>
    </row>
    <row r="28" spans="2:9" ht="18" customHeight="1" x14ac:dyDescent="0.55000000000000004">
      <c r="B28" s="84"/>
      <c r="C28" s="91" t="s">
        <v>9</v>
      </c>
      <c r="D28" s="91"/>
      <c r="E28" s="91"/>
      <c r="F28" s="91"/>
      <c r="G28" s="91"/>
      <c r="H28" s="100">
        <v>0</v>
      </c>
      <c r="I28" s="101"/>
    </row>
    <row r="29" spans="2:9" ht="18" customHeight="1" x14ac:dyDescent="0.55000000000000004">
      <c r="B29" s="84"/>
      <c r="C29" s="91" t="s">
        <v>18</v>
      </c>
      <c r="D29" s="91"/>
      <c r="E29" s="91"/>
      <c r="F29" s="91"/>
      <c r="G29" s="91"/>
      <c r="H29" s="102">
        <v>0</v>
      </c>
      <c r="I29" s="103"/>
    </row>
    <row r="30" spans="2:9" ht="15" customHeight="1" x14ac:dyDescent="0.55000000000000004">
      <c r="B30" s="84"/>
      <c r="C30" s="59" t="s">
        <v>11</v>
      </c>
      <c r="D30" s="59"/>
      <c r="E30" s="59"/>
      <c r="F30" s="59"/>
      <c r="G30" s="59"/>
      <c r="H30" s="104">
        <v>0</v>
      </c>
      <c r="I30" s="105"/>
    </row>
    <row r="31" spans="2:9" ht="15" customHeight="1" x14ac:dyDescent="0.55000000000000004">
      <c r="B31" s="84"/>
      <c r="C31" s="59" t="s">
        <v>12</v>
      </c>
      <c r="D31" s="59"/>
      <c r="E31" s="59"/>
      <c r="F31" s="59"/>
      <c r="G31" s="59"/>
      <c r="H31" s="104">
        <v>0</v>
      </c>
      <c r="I31" s="105"/>
    </row>
    <row r="32" spans="2:9" ht="11.7" customHeight="1" x14ac:dyDescent="0.55000000000000004">
      <c r="B32" s="84"/>
      <c r="C32" s="33" t="s">
        <v>73</v>
      </c>
      <c r="D32" s="34"/>
      <c r="E32" s="35"/>
      <c r="F32" s="31" t="s">
        <v>71</v>
      </c>
      <c r="G32" s="32"/>
      <c r="H32" s="57" t="s">
        <v>74</v>
      </c>
      <c r="I32" s="58"/>
    </row>
    <row r="33" spans="2:9" ht="11.1" customHeight="1" x14ac:dyDescent="0.55000000000000004">
      <c r="B33" s="84"/>
      <c r="C33" s="36"/>
      <c r="D33" s="37"/>
      <c r="E33" s="38"/>
      <c r="F33" s="31" t="s">
        <v>72</v>
      </c>
      <c r="G33" s="32"/>
      <c r="H33" s="57" t="s">
        <v>74</v>
      </c>
      <c r="I33" s="58"/>
    </row>
    <row r="34" spans="2:9" ht="21.75" customHeight="1" x14ac:dyDescent="0.55000000000000004">
      <c r="B34" s="41" t="s">
        <v>10</v>
      </c>
      <c r="C34" s="92" t="s">
        <v>94</v>
      </c>
      <c r="D34" s="93"/>
      <c r="E34" s="93"/>
      <c r="F34" s="93"/>
      <c r="G34" s="93"/>
      <c r="H34" s="93"/>
      <c r="I34" s="94"/>
    </row>
    <row r="35" spans="2:9" ht="33" customHeight="1" x14ac:dyDescent="0.55000000000000004">
      <c r="B35" s="42"/>
      <c r="C35" s="95"/>
      <c r="D35" s="96"/>
      <c r="E35" s="96"/>
      <c r="F35" s="96"/>
      <c r="G35" s="96"/>
      <c r="H35" s="96"/>
      <c r="I35" s="97"/>
    </row>
    <row r="36" spans="2:9" ht="168.75" customHeight="1" x14ac:dyDescent="0.55000000000000004">
      <c r="B36" s="6"/>
      <c r="C36" s="85"/>
      <c r="D36" s="86"/>
      <c r="E36" s="86"/>
      <c r="F36" s="86"/>
      <c r="G36" s="86"/>
      <c r="H36" s="86"/>
      <c r="I36" s="87"/>
    </row>
  </sheetData>
  <sheetProtection formatRows="0" insertHyperlinks="0" selectLockedCells="1"/>
  <mergeCells count="59">
    <mergeCell ref="H32:I32"/>
    <mergeCell ref="F32:G32"/>
    <mergeCell ref="H19:I20"/>
    <mergeCell ref="C4:D4"/>
    <mergeCell ref="G4:I4"/>
    <mergeCell ref="C30:G30"/>
    <mergeCell ref="C31:G31"/>
    <mergeCell ref="C11:I11"/>
    <mergeCell ref="C28:G28"/>
    <mergeCell ref="H22:I22"/>
    <mergeCell ref="H18:I18"/>
    <mergeCell ref="B3:B4"/>
    <mergeCell ref="B22:B33"/>
    <mergeCell ref="C22:G22"/>
    <mergeCell ref="C36:I36"/>
    <mergeCell ref="C17:D17"/>
    <mergeCell ref="E17:F17"/>
    <mergeCell ref="G17:I17"/>
    <mergeCell ref="C21:I21"/>
    <mergeCell ref="C29:G29"/>
    <mergeCell ref="C34:I35"/>
    <mergeCell ref="G26:I26"/>
    <mergeCell ref="H27:I27"/>
    <mergeCell ref="H28:I28"/>
    <mergeCell ref="H29:I29"/>
    <mergeCell ref="H30:I30"/>
    <mergeCell ref="H31:I31"/>
    <mergeCell ref="C1:I1"/>
    <mergeCell ref="C6:I6"/>
    <mergeCell ref="C7:I7"/>
    <mergeCell ref="C9:I9"/>
    <mergeCell ref="C3:I3"/>
    <mergeCell ref="C5:D5"/>
    <mergeCell ref="H5:I5"/>
    <mergeCell ref="C8:I8"/>
    <mergeCell ref="E5:F5"/>
    <mergeCell ref="B8:B9"/>
    <mergeCell ref="C23:G23"/>
    <mergeCell ref="C24:G24"/>
    <mergeCell ref="C25:G25"/>
    <mergeCell ref="C27:G27"/>
    <mergeCell ref="B10:B11"/>
    <mergeCell ref="B20:B21"/>
    <mergeCell ref="F33:G33"/>
    <mergeCell ref="C32:E33"/>
    <mergeCell ref="F20:G20"/>
    <mergeCell ref="B34:B35"/>
    <mergeCell ref="B12:B15"/>
    <mergeCell ref="C26:F26"/>
    <mergeCell ref="D12:I12"/>
    <mergeCell ref="D13:I13"/>
    <mergeCell ref="D14:I14"/>
    <mergeCell ref="D15:I15"/>
    <mergeCell ref="C16:D16"/>
    <mergeCell ref="E16:I16"/>
    <mergeCell ref="H23:I23"/>
    <mergeCell ref="H24:I24"/>
    <mergeCell ref="H25:I25"/>
    <mergeCell ref="H33:I33"/>
  </mergeCells>
  <pageMargins left="0.45416666700000002" right="0.35399999999999998" top="0.33333333333333298" bottom="0" header="0.3" footer="0.05"/>
  <pageSetup orientation="portrait" verticalDpi="4294967295" r:id="rId1"/>
  <headerFooter>
    <oddFooter>&amp;RFY25_P2S2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2AE45E2-9382-4C91-AC4A-F3C36FCE50C2}">
          <x14:formula1>
            <xm:f>Data!$J$6:$J$10</xm:f>
          </x14:formula1>
          <xm:sqref>F4</xm:sqref>
        </x14:dataValidation>
        <x14:dataValidation type="list" allowBlank="1" showInputMessage="1" showErrorMessage="1" xr:uid="{E97AA159-C6B0-4153-A53C-81E1CC8EE8C6}">
          <x14:formula1>
            <xm:f>Data!$M$6:$M$18</xm:f>
          </x14:formula1>
          <xm:sqref>D19</xm:sqref>
        </x14:dataValidation>
        <x14:dataValidation type="list" allowBlank="1" showInputMessage="1" showErrorMessage="1" xr:uid="{A2882D3F-49D3-44B7-AB7F-FCAF568464DC}">
          <x14:formula1>
            <xm:f>Data!$O$6:$O$29</xm:f>
          </x14:formula1>
          <xm:sqref>D18</xm:sqref>
        </x14:dataValidation>
        <x14:dataValidation type="list" allowBlank="1" showInputMessage="1" showErrorMessage="1" xr:uid="{BC6DCB8A-9B7E-4DB9-86EE-875D9076DE52}">
          <x14:formula1>
            <xm:f>Data!$B$6:$B$19</xm:f>
          </x14:formula1>
          <xm:sqref>D13:D15 D12:I12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80DF0-DAB1-475A-A95C-CE561182B379}">
  <sheetPr codeName="Sheet2"/>
  <dimension ref="A1"/>
  <sheetViews>
    <sheetView workbookViewId="0">
      <selection activeCell="F21" sqref="F21"/>
    </sheetView>
  </sheetViews>
  <sheetFormatPr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F9D30-7806-4734-AEE8-E0B294825DAE}">
  <sheetPr codeName="Sheet3"/>
  <dimension ref="B4:O28"/>
  <sheetViews>
    <sheetView workbookViewId="0">
      <selection activeCell="J20" sqref="J20"/>
    </sheetView>
  </sheetViews>
  <sheetFormatPr defaultRowHeight="14.4" x14ac:dyDescent="0.55000000000000004"/>
  <sheetData>
    <row r="4" spans="2:15" ht="15.3" x14ac:dyDescent="0.55000000000000004">
      <c r="B4" s="8"/>
    </row>
    <row r="5" spans="2:15" x14ac:dyDescent="0.55000000000000004">
      <c r="B5" s="9" t="s">
        <v>25</v>
      </c>
      <c r="J5" s="9" t="s">
        <v>41</v>
      </c>
      <c r="M5" s="19" t="s">
        <v>63</v>
      </c>
      <c r="N5" s="20"/>
      <c r="O5" s="19" t="s">
        <v>64</v>
      </c>
    </row>
    <row r="6" spans="2:15" ht="15.3" x14ac:dyDescent="0.55000000000000004">
      <c r="B6" s="8" t="s">
        <v>31</v>
      </c>
      <c r="J6" t="s">
        <v>26</v>
      </c>
      <c r="M6" s="20"/>
      <c r="N6" s="20"/>
      <c r="O6" s="20"/>
    </row>
    <row r="7" spans="2:15" ht="15.3" x14ac:dyDescent="0.55000000000000004">
      <c r="B7" s="8" t="s">
        <v>32</v>
      </c>
      <c r="J7" t="s">
        <v>27</v>
      </c>
      <c r="M7" s="20" t="s">
        <v>49</v>
      </c>
      <c r="N7" s="20"/>
      <c r="O7" s="20" t="s">
        <v>55</v>
      </c>
    </row>
    <row r="8" spans="2:15" ht="15.3" x14ac:dyDescent="0.55000000000000004">
      <c r="B8" s="8" t="s">
        <v>33</v>
      </c>
      <c r="J8" t="s">
        <v>28</v>
      </c>
      <c r="M8" s="20" t="s">
        <v>91</v>
      </c>
      <c r="N8" s="20"/>
      <c r="O8" s="20" t="s">
        <v>85</v>
      </c>
    </row>
    <row r="9" spans="2:15" ht="15.3" x14ac:dyDescent="0.55000000000000004">
      <c r="B9" s="8" t="s">
        <v>34</v>
      </c>
      <c r="J9" t="s">
        <v>29</v>
      </c>
      <c r="M9" s="20" t="s">
        <v>48</v>
      </c>
      <c r="N9" s="20"/>
      <c r="O9" s="20" t="s">
        <v>48</v>
      </c>
    </row>
    <row r="10" spans="2:15" ht="15.3" x14ac:dyDescent="0.55000000000000004">
      <c r="B10" s="8" t="s">
        <v>35</v>
      </c>
      <c r="J10" t="s">
        <v>30</v>
      </c>
      <c r="M10" s="20" t="s">
        <v>88</v>
      </c>
      <c r="N10" s="20"/>
      <c r="O10" s="20" t="s">
        <v>88</v>
      </c>
    </row>
    <row r="11" spans="2:15" ht="15.3" x14ac:dyDescent="0.55000000000000004">
      <c r="B11" s="8" t="s">
        <v>36</v>
      </c>
      <c r="M11" t="s">
        <v>89</v>
      </c>
      <c r="N11" s="20"/>
      <c r="O11" s="20" t="s">
        <v>56</v>
      </c>
    </row>
    <row r="12" spans="2:15" ht="15.3" x14ac:dyDescent="0.55000000000000004">
      <c r="B12" s="12" t="s">
        <v>45</v>
      </c>
      <c r="M12" t="s">
        <v>90</v>
      </c>
      <c r="N12" s="20"/>
      <c r="O12" t="s">
        <v>89</v>
      </c>
    </row>
    <row r="13" spans="2:15" ht="15.3" x14ac:dyDescent="0.55000000000000004">
      <c r="B13" s="12" t="s">
        <v>46</v>
      </c>
      <c r="M13" s="20" t="s">
        <v>52</v>
      </c>
      <c r="N13" s="20"/>
      <c r="O13" t="s">
        <v>90</v>
      </c>
    </row>
    <row r="14" spans="2:15" ht="15.3" x14ac:dyDescent="0.55000000000000004">
      <c r="B14" s="118" t="s">
        <v>92</v>
      </c>
      <c r="M14" s="20" t="s">
        <v>50</v>
      </c>
      <c r="N14" s="20"/>
      <c r="O14" s="20" t="s">
        <v>52</v>
      </c>
    </row>
    <row r="15" spans="2:15" ht="15.3" x14ac:dyDescent="0.55000000000000004">
      <c r="B15" s="8" t="s">
        <v>37</v>
      </c>
      <c r="M15" s="20" t="s">
        <v>54</v>
      </c>
      <c r="N15" s="20"/>
      <c r="O15" s="20" t="s">
        <v>57</v>
      </c>
    </row>
    <row r="16" spans="2:15" ht="15.3" x14ac:dyDescent="0.55000000000000004">
      <c r="B16" s="8" t="s">
        <v>38</v>
      </c>
      <c r="M16" s="20" t="s">
        <v>51</v>
      </c>
      <c r="N16" s="20"/>
      <c r="O16" s="20" t="s">
        <v>53</v>
      </c>
    </row>
    <row r="17" spans="2:15" ht="15.3" x14ac:dyDescent="0.55000000000000004">
      <c r="B17" s="8" t="s">
        <v>39</v>
      </c>
      <c r="M17" s="20"/>
      <c r="N17" s="20"/>
      <c r="O17" s="20" t="s">
        <v>54</v>
      </c>
    </row>
    <row r="18" spans="2:15" ht="15.3" x14ac:dyDescent="0.55000000000000004">
      <c r="B18" s="8" t="s">
        <v>40</v>
      </c>
      <c r="M18" s="20"/>
      <c r="N18" s="20"/>
      <c r="O18" s="20" t="s">
        <v>86</v>
      </c>
    </row>
    <row r="19" spans="2:15" ht="15.3" x14ac:dyDescent="0.55000000000000004">
      <c r="B19" s="8" t="s">
        <v>47</v>
      </c>
      <c r="M19" s="20"/>
      <c r="N19" s="20"/>
      <c r="O19" s="20" t="s">
        <v>51</v>
      </c>
    </row>
    <row r="20" spans="2:15" x14ac:dyDescent="0.55000000000000004">
      <c r="M20" s="20"/>
      <c r="O20" s="20" t="s">
        <v>79</v>
      </c>
    </row>
    <row r="21" spans="2:15" x14ac:dyDescent="0.55000000000000004">
      <c r="M21" s="20"/>
      <c r="O21" s="20" t="s">
        <v>84</v>
      </c>
    </row>
    <row r="22" spans="2:15" x14ac:dyDescent="0.55000000000000004">
      <c r="O22" s="20" t="s">
        <v>83</v>
      </c>
    </row>
    <row r="23" spans="2:15" x14ac:dyDescent="0.55000000000000004">
      <c r="O23" s="20" t="s">
        <v>82</v>
      </c>
    </row>
    <row r="24" spans="2:15" x14ac:dyDescent="0.55000000000000004">
      <c r="O24" s="20" t="s">
        <v>80</v>
      </c>
    </row>
    <row r="25" spans="2:15" x14ac:dyDescent="0.55000000000000004">
      <c r="O25" s="20" t="s">
        <v>81</v>
      </c>
    </row>
    <row r="26" spans="2:15" x14ac:dyDescent="0.55000000000000004">
      <c r="O26" s="20"/>
    </row>
    <row r="28" spans="2:15" x14ac:dyDescent="0.55000000000000004">
      <c r="O28" s="20"/>
    </row>
  </sheetData>
  <sortState xmlns:xlrd2="http://schemas.microsoft.com/office/spreadsheetml/2017/richdata2" ref="M6:M17">
    <sortCondition ref="M6:M17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S2P2 Submission Form</vt:lpstr>
      <vt:lpstr>Additional Photos</vt:lpstr>
      <vt:lpstr>Data</vt:lpstr>
      <vt:lpstr>'S2P2 Submission Form'!Print_Area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Selvey, Robert L</dc:creator>
  <cp:lastModifiedBy>Haskins, Joy</cp:lastModifiedBy>
  <cp:lastPrinted>2024-12-06T13:53:21Z</cp:lastPrinted>
  <dcterms:created xsi:type="dcterms:W3CDTF">2017-10-02T16:30:10Z</dcterms:created>
  <dcterms:modified xsi:type="dcterms:W3CDTF">2024-12-06T14:28:28Z</dcterms:modified>
</cp:coreProperties>
</file>