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1520" yWindow="900" windowWidth="28140" windowHeight="13780"/>
  </bookViews>
  <sheets>
    <sheet name="Xe - 273" sheetId="2" r:id="rId1"/>
  </sheets>
  <externalReferences>
    <externalReference r:id="rId2"/>
  </externalReferences>
  <calcPr calcId="92512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<sst xmlns="http://schemas.openxmlformats.org/spreadsheetml/2006/main" count="7" uniqueCount="7">
  <si>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Normalized response</t>
  </si>
  <si>
    <t>mm of poly</t>
  </si>
  <si>
    <r>
      <t>Range is measured in high density poly (</t>
    </r>
    <r>
      <rPr>
        <sz val="10"/>
        <rFont val="Symbol"/>
        <family val="1"/>
      </rPr>
      <t>r</t>
    </r>
    <r>
      <rPr>
        <sz val="10"/>
        <rFont val="Arial"/>
      </rPr>
      <t>=0.97 gr/cm</t>
    </r>
    <r>
      <rPr>
        <vertAlign val="superscript"/>
        <sz val="10"/>
        <rFont val="Arial"/>
      </rPr>
      <t>3</t>
    </r>
    <r>
      <rPr>
        <sz val="10"/>
        <rFont val="Arial"/>
      </rPr>
      <t>)</t>
    </r>
  </si>
  <si>
    <t>273 MeV/n</t>
  </si>
  <si>
    <t>LET(in silicon) = 8.79 MeV-cm^2/mg</t>
  </si>
  <si>
    <t>LET (in water) = 10.83 MeV-cm^2/mg</t>
  </si>
  <si>
    <t>Xe-132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</si>
</sst>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10" x14ac:knownFonts="1">
    <font>
      <sz val="10"/>
      <name val="Arial"/>
    </font>
    <font>
      <b/>
      <sz val="12"/>
      <color indexed="10"/>
      <name val="Arial"/>
      <family val="2"/>
    </font>
    <font>
      <sz val="10"/>
      <name val="Symbol"/>
      <family val="1"/>
    </font>
    <font>
      <b/>
      <sz val="10"/>
      <color indexed="53"/>
      <name val="Arial"/>
      <family val="2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vertAlign val="superscript"/>
      <sz val="10"/>
      <name val="Arial"/>
    </font>
    <font>
      <b/>
      <sz val="12"/>
      <color rgb="FFFF0000"/>
      <name val="Arial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2" fontId="9" fillId="0" borderId="0" xfId="0" applyNumberFormat="1" applyFont="1"/>
    <xf numFmtId="172" fontId="9" fillId="0" borderId="0" xfId="0" applyNumberFormat="1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/>
            </a:pPr>
            <a:r>
              <a:rPr lang="en-US" sz="1600" b="1" i="0"/>
              <a:t>Xe</a:t>
            </a:r>
            <a:r>
              <a:rPr lang="en-US" sz="1600" b="1" i="0" baseline="0"/>
              <a:t> - 273</a:t>
            </a:r>
            <a:r>
              <a:rPr lang="en-US" sz="1600" b="1" i="0"/>
              <a:t> MeV/n</a:t>
            </a:r>
          </a:p>
        </c:rich>
      </c:tx>
      <c:layout>
        <c:manualLayout>
          <c:xMode val="edge"/>
          <c:yMode val="edge"/>
          <c:x val="0.422255275319501"/>
          <c:y val="0.09480122324159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19621733067566"/>
          <c:y val="0.0638977137379304"/>
          <c:w val="0.905336198870943"/>
          <c:h val="0.83067027859309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'Xe - 273'!$H$2:$H$17</c:f>
              <c:numCache>
                <c:formatCode>0.000</c:formatCode>
                <c:ptCount val="16"/>
                <c:pt idx="0">
                  <c:v>0.0</c:v>
                </c:pt>
                <c:pt idx="1">
                  <c:v>5.044</c:v>
                </c:pt>
                <c:pt idx="2">
                  <c:v>9.954</c:v>
                </c:pt>
                <c:pt idx="3">
                  <c:v>12.77</c:v>
                </c:pt>
                <c:pt idx="4">
                  <c:v>14.759</c:v>
                </c:pt>
                <c:pt idx="5">
                  <c:v>15.793</c:v>
                </c:pt>
                <c:pt idx="6">
                  <c:v>16.826</c:v>
                </c:pt>
                <c:pt idx="7">
                  <c:v>17.8</c:v>
                </c:pt>
                <c:pt idx="8">
                  <c:v>18.8</c:v>
                </c:pt>
                <c:pt idx="9">
                  <c:v>19.815</c:v>
                </c:pt>
                <c:pt idx="10">
                  <c:v>20.416</c:v>
                </c:pt>
                <c:pt idx="11">
                  <c:v>20.763</c:v>
                </c:pt>
                <c:pt idx="12">
                  <c:v>20.987</c:v>
                </c:pt>
                <c:pt idx="13">
                  <c:v>21.098</c:v>
                </c:pt>
                <c:pt idx="14">
                  <c:v>21.211</c:v>
                </c:pt>
                <c:pt idx="15">
                  <c:v>21.364</c:v>
                </c:pt>
              </c:numCache>
            </c:numRef>
          </c:xVal>
          <c:yVal>
            <c:numRef>
              <c:f>'Xe - 273'!$I$2:$I$17</c:f>
              <c:numCache>
                <c:formatCode>0.00</c:formatCode>
                <c:ptCount val="16"/>
                <c:pt idx="0">
                  <c:v>1.0</c:v>
                </c:pt>
                <c:pt idx="1">
                  <c:v>1.03</c:v>
                </c:pt>
                <c:pt idx="2">
                  <c:v>1.14</c:v>
                </c:pt>
                <c:pt idx="3">
                  <c:v>1.29</c:v>
                </c:pt>
                <c:pt idx="4">
                  <c:v>1.39</c:v>
                </c:pt>
                <c:pt idx="5">
                  <c:v>1.49</c:v>
                </c:pt>
                <c:pt idx="6">
                  <c:v>1.79</c:v>
                </c:pt>
                <c:pt idx="7">
                  <c:v>2.1</c:v>
                </c:pt>
                <c:pt idx="8">
                  <c:v>2.5</c:v>
                </c:pt>
                <c:pt idx="9">
                  <c:v>3.0</c:v>
                </c:pt>
                <c:pt idx="10">
                  <c:v>3.55</c:v>
                </c:pt>
                <c:pt idx="11">
                  <c:v>4.07</c:v>
                </c:pt>
                <c:pt idx="12">
                  <c:v>4.37</c:v>
                </c:pt>
                <c:pt idx="13">
                  <c:v>4.67</c:v>
                </c:pt>
                <c:pt idx="14">
                  <c:v>4.12</c:v>
                </c:pt>
                <c:pt idx="15">
                  <c:v>0.37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4274152"/>
        <c:axId val="-2034340008"/>
      </c:scatterChart>
      <c:valAx>
        <c:axId val="-203427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Degrader Thickness (mm</a:t>
                </a:r>
                <a:r>
                  <a:rPr lang="en-US" baseline="0"/>
                  <a:t> of polyethylene)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8285505009548"/>
              <c:y val="0.954128440366972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340008"/>
        <c:crosses val="autoZero"/>
        <c:crossBetween val="midCat"/>
      </c:valAx>
      <c:valAx>
        <c:axId val="-20343400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Ratio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274152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2</xdr:row>
      <xdr:rowOff>76200</xdr:rowOff>
    </xdr:from>
    <xdr:to>
      <xdr:col>23</xdr:col>
      <xdr:colOff>177800</xdr:colOff>
      <xdr:row>28</xdr:row>
      <xdr:rowOff>25400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vertz/NSRL/Users/O'Neill/Au_25_Oct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agmentation"/>
      <sheetName val="Bragg curve"/>
      <sheetName val="Calibration"/>
      <sheetName val="Exposure"/>
    </sheetNames>
    <sheetDataSet>
      <sheetData sheetId="0" refreshError="1"/>
      <sheetData sheetId="1">
        <row r="27">
          <cell r="E27">
            <v>1.089049280627121</v>
          </cell>
          <cell r="K27">
            <v>0</v>
          </cell>
        </row>
        <row r="28">
          <cell r="E28">
            <v>1.1301531414507417</v>
          </cell>
          <cell r="K28">
            <v>0</v>
          </cell>
        </row>
        <row r="29">
          <cell r="E29">
            <v>1.5714528173794977</v>
          </cell>
          <cell r="K29">
            <v>0.4640392842105262</v>
          </cell>
        </row>
        <row r="30">
          <cell r="E30">
            <v>2.0475989816521816</v>
          </cell>
          <cell r="K30">
            <v>0.55185376842105238</v>
          </cell>
        </row>
        <row r="31">
          <cell r="E31">
            <v>1.6110607878179548</v>
          </cell>
          <cell r="K31">
            <v>0.64815452631578963</v>
          </cell>
        </row>
        <row r="32">
          <cell r="E32">
            <v>1.3254786450662739E-2</v>
          </cell>
          <cell r="K32">
            <v>0.73535406315789498</v>
          </cell>
        </row>
        <row r="33">
          <cell r="E33">
            <v>3.1215708922899221E-2</v>
          </cell>
          <cell r="K33">
            <v>0.70284802881578967</v>
          </cell>
        </row>
        <row r="34">
          <cell r="E34">
            <v>1.5841760562218519</v>
          </cell>
          <cell r="K34">
            <v>0.64815452631578963</v>
          </cell>
        </row>
        <row r="35">
          <cell r="E35">
            <v>2.7197656422728276</v>
          </cell>
          <cell r="K35">
            <v>0.60654727092105243</v>
          </cell>
        </row>
        <row r="36">
          <cell r="E36">
            <v>2.9160897667246299</v>
          </cell>
          <cell r="K36">
            <v>0.61664038425438572</v>
          </cell>
        </row>
        <row r="37">
          <cell r="E37">
            <v>3.0576442502338437</v>
          </cell>
          <cell r="K37">
            <v>0.62694537592105237</v>
          </cell>
        </row>
        <row r="38">
          <cell r="E38">
            <v>2.9810296684118676</v>
          </cell>
          <cell r="K38">
            <v>0.63703848925438566</v>
          </cell>
        </row>
        <row r="39">
          <cell r="E39">
            <v>2.1400354099811882</v>
          </cell>
          <cell r="K39">
            <v>0.64734348092105232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2" sqref="A2"/>
    </sheetView>
  </sheetViews>
  <sheetFormatPr baseColWidth="10" defaultColWidth="8.83203125" defaultRowHeight="12" x14ac:dyDescent="0"/>
  <cols>
    <col min="9" max="9" width="18.6640625" bestFit="1" customWidth="1"/>
  </cols>
  <sheetData>
    <row r="1" spans="1:9" ht="15">
      <c r="A1" s="1" t="s">
        <v>6</v>
      </c>
      <c r="B1" s="4" t="s">
        <v>3</v>
      </c>
      <c r="H1" t="s">
        <v>1</v>
      </c>
      <c r="I1" t="s">
        <v>0</v>
      </c>
    </row>
    <row r="2" spans="1:9" ht="13">
      <c r="H2" s="6">
        <v>0</v>
      </c>
      <c r="I2" s="5">
        <v>1</v>
      </c>
    </row>
    <row r="3" spans="1:9" ht="13">
      <c r="A3" t="s">
        <v>2</v>
      </c>
      <c r="H3" s="6">
        <v>5.0439999999999996</v>
      </c>
      <c r="I3" s="5">
        <v>1.03</v>
      </c>
    </row>
    <row r="4" spans="1:9" ht="13">
      <c r="H4" s="6">
        <v>9.9540000000000006</v>
      </c>
      <c r="I4" s="5">
        <v>1.1399999999999999</v>
      </c>
    </row>
    <row r="5" spans="1:9" ht="13">
      <c r="H5" s="6">
        <v>12.77</v>
      </c>
      <c r="I5" s="5">
        <v>1.29</v>
      </c>
    </row>
    <row r="6" spans="1:9" ht="13">
      <c r="A6" s="2" t="s">
        <v>5</v>
      </c>
      <c r="H6" s="6">
        <v>14.759</v>
      </c>
      <c r="I6" s="5">
        <v>1.39</v>
      </c>
    </row>
    <row r="7" spans="1:9" ht="13">
      <c r="A7" s="3" t="s">
        <v>4</v>
      </c>
      <c r="H7" s="6">
        <v>15.792999999999999</v>
      </c>
      <c r="I7" s="5">
        <v>1.49</v>
      </c>
    </row>
    <row r="8" spans="1:9" ht="13">
      <c r="H8" s="6">
        <v>16.826000000000001</v>
      </c>
      <c r="I8" s="5">
        <v>1.79</v>
      </c>
    </row>
    <row r="9" spans="1:9" ht="13">
      <c r="H9" s="6">
        <v>17.8</v>
      </c>
      <c r="I9" s="5">
        <v>2.1</v>
      </c>
    </row>
    <row r="10" spans="1:9" ht="13">
      <c r="H10" s="6">
        <v>18.8</v>
      </c>
      <c r="I10" s="5">
        <v>2.5</v>
      </c>
    </row>
    <row r="11" spans="1:9" ht="13">
      <c r="H11" s="6">
        <v>19.815000000000001</v>
      </c>
      <c r="I11" s="5">
        <v>3</v>
      </c>
    </row>
    <row r="12" spans="1:9" ht="13">
      <c r="H12" s="6">
        <v>20.416</v>
      </c>
      <c r="I12" s="5">
        <v>3.55</v>
      </c>
    </row>
    <row r="13" spans="1:9" ht="13">
      <c r="H13" s="6">
        <v>20.763000000000002</v>
      </c>
      <c r="I13" s="5">
        <v>4.07</v>
      </c>
    </row>
    <row r="14" spans="1:9" ht="13">
      <c r="H14" s="6">
        <v>20.986999999999998</v>
      </c>
      <c r="I14" s="5">
        <v>4.37</v>
      </c>
    </row>
    <row r="15" spans="1:9" ht="13">
      <c r="H15" s="6">
        <v>21.097999999999999</v>
      </c>
      <c r="I15" s="5">
        <v>4.67</v>
      </c>
    </row>
    <row r="16" spans="1:9" ht="13">
      <c r="H16" s="6">
        <v>21.210999999999999</v>
      </c>
      <c r="I16" s="5">
        <v>4.12</v>
      </c>
    </row>
    <row r="17" spans="8:9" ht="13">
      <c r="H17" s="6">
        <v>21.364000000000001</v>
      </c>
      <c r="I17" s="5">
        <v>0.37</v>
      </c>
    </row>
    <row r="18" spans="8:9" ht="13">
      <c r="H18" s="6">
        <v>21.788</v>
      </c>
      <c r="I18" s="5">
        <v>0.1</v>
      </c>
    </row>
  </sheetData>
  <sortState ref="H3:I17">
    <sortCondition ref="H3:H17"/>
  </sortState>
  <phoneticPr fontId="0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- 273</vt:lpstr>
    </vt:vector>
  </TitlesOfParts>
  <Company>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Mike Sivertz</cp:lastModifiedBy>
  <dcterms:created xsi:type="dcterms:W3CDTF">2006-04-18T13:31:03Z</dcterms:created>
  <dcterms:modified xsi:type="dcterms:W3CDTF">2017-11-16T00:05:45Z</dcterms:modified>
</cp:coreProperties>
</file>